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14" s="1"/>
  <c r="E14"/>
  <c r="D14"/>
  <c r="G13"/>
  <c r="G12"/>
  <c r="G11"/>
  <c r="G10"/>
  <c r="G9"/>
  <c r="G8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<sst xmlns="http://schemas.openxmlformats.org/spreadsheetml/2006/main" count="25" uniqueCount="25">
  <si>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</si>
  <si>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</si>
  <si>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</si>
  <si>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</si>
  <si>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</si>
  <si>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</si>
  <si>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</si>
  <si>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</si>
  <si>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</si>
  <si>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</si>
  <si>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</si>
  <si>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</si>
  <si>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</si>
  <si>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Итого:</t>
  </si>
  <si>
    <t>МКОУ СОШ с.Новый Урух Ирафского района</t>
  </si>
  <si>
    <t>15/М</t>
  </si>
  <si>
    <t>Сыр полутвердый</t>
  </si>
  <si>
    <t>209/М</t>
  </si>
  <si>
    <t>Яйцо вареное</t>
  </si>
  <si>
    <t>174/М</t>
  </si>
  <si>
    <t>Каша рисовая молочная</t>
  </si>
  <si>
    <t>150/5/5</t>
  </si>
  <si>
    <t>382/М</t>
  </si>
  <si>
    <t>Какао на молоке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</si>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</sst>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2" fillId="2" borderId="1" xfId="1" applyNumberFormat="1" applyFont="1" applyFill="1" applyBorder="1" applyAlignment="1">
      <alignment horizontal="center" vertical="top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J12" sqref="J1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7" t="s">
        <v>1</v>
      </c>
      <c r="G2" s="9">
        <v>44583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15.75">
      <c r="A8" s="10" t="s">
        <v>15</v>
      </c>
      <c r="B8" s="11" t="s">
        <v>16</v>
      </c>
      <c r="C8" s="10">
        <v>15</v>
      </c>
      <c r="D8" s="12">
        <v>3.9</v>
      </c>
      <c r="E8" s="13">
        <v>3.92</v>
      </c>
      <c r="F8" s="12">
        <v>0</v>
      </c>
      <c r="G8" s="12">
        <f t="shared" ref="G8:G14" si="0">F8*4+E8*9+D8*4</f>
        <v>50.88</v>
      </c>
      <c r="H8" s="7"/>
    </row>
    <row r="9" spans="1:13" ht="21" customHeight="1">
      <c r="A9" s="10" t="s">
        <v>17</v>
      </c>
      <c r="B9" s="11" t="s">
        <v>18</v>
      </c>
      <c r="C9" s="10">
        <v>40</v>
      </c>
      <c r="D9" s="13">
        <v>5.08</v>
      </c>
      <c r="E9" s="12">
        <v>4.5999999999999996</v>
      </c>
      <c r="F9" s="13">
        <v>0.28000000000000003</v>
      </c>
      <c r="G9" s="12">
        <f t="shared" si="0"/>
        <v>62.839999999999996</v>
      </c>
    </row>
    <row r="10" spans="1:13" ht="37.5" customHeight="1">
      <c r="A10" s="13" t="s">
        <v>19</v>
      </c>
      <c r="B10" s="11" t="s">
        <v>20</v>
      </c>
      <c r="C10" s="10" t="s">
        <v>21</v>
      </c>
      <c r="D10" s="12">
        <v>3.95</v>
      </c>
      <c r="E10" s="12">
        <v>5.7</v>
      </c>
      <c r="F10" s="13">
        <v>30.66</v>
      </c>
      <c r="G10" s="12">
        <f t="shared" si="0"/>
        <v>189.74</v>
      </c>
    </row>
    <row r="11" spans="1:13" ht="30" customHeight="1">
      <c r="A11" s="13" t="s">
        <v>22</v>
      </c>
      <c r="B11" s="11" t="s">
        <v>23</v>
      </c>
      <c r="C11" s="10">
        <v>180</v>
      </c>
      <c r="D11" s="13">
        <v>3.37</v>
      </c>
      <c r="E11" s="13">
        <v>2.85</v>
      </c>
      <c r="F11" s="13">
        <v>14.71</v>
      </c>
      <c r="G11" s="12">
        <f t="shared" si="0"/>
        <v>97.970000000000013</v>
      </c>
    </row>
    <row r="12" spans="1:13" ht="29.25" customHeight="1">
      <c r="A12" s="13"/>
      <c r="B12" s="11" t="s">
        <v>11</v>
      </c>
      <c r="C12" s="10">
        <v>40</v>
      </c>
      <c r="D12" s="13">
        <v>3.04</v>
      </c>
      <c r="E12" s="12">
        <v>0.4</v>
      </c>
      <c r="F12" s="13">
        <v>19.32</v>
      </c>
      <c r="G12" s="12">
        <f t="shared" si="0"/>
        <v>93.039999999999992</v>
      </c>
    </row>
    <row r="13" spans="1:13" ht="15.75">
      <c r="A13" s="13" t="s">
        <v>12</v>
      </c>
      <c r="B13" s="11" t="s">
        <v>24</v>
      </c>
      <c r="C13" s="10">
        <v>100</v>
      </c>
      <c r="D13" s="12">
        <v>0.4</v>
      </c>
      <c r="E13" s="12">
        <v>0.4</v>
      </c>
      <c r="F13" s="12">
        <v>9.8000000000000007</v>
      </c>
      <c r="G13" s="12">
        <f t="shared" si="0"/>
        <v>44.400000000000006</v>
      </c>
    </row>
    <row r="14" spans="1:13" ht="15.75">
      <c r="A14" s="16"/>
      <c r="B14" s="15" t="s">
        <v>13</v>
      </c>
      <c r="C14" s="14">
        <v>535</v>
      </c>
      <c r="D14" s="14">
        <f>SUM(D8:D13)</f>
        <v>19.739999999999998</v>
      </c>
      <c r="E14" s="14">
        <f>SUM(E8:E13)</f>
        <v>17.869999999999997</v>
      </c>
      <c r="F14" s="14">
        <f>SUM(F8:F13)</f>
        <v>74.77</v>
      </c>
      <c r="G14" s="18">
        <f t="shared" si="0"/>
        <v>538.87</v>
      </c>
    </row>
    <row r="18" spans="9:9">
      <c r="I18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2022-01-22T07:43:01Z</dcterms:modified>
</cp:coreProperties>
</file>